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7050" tabRatio="600" firstSheet="0" activeTab="0" autoFilterDateGrouping="1"/>
  </bookViews>
  <sheets>
    <sheet name="1" sheetId="1" state="visible" r:id="rId1"/>
  </sheets>
  <definedNames/>
  <calcPr calcId="125725" fullCalcOnLoad="1" iterateDelta="2.086008541753457e-308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pivotButton="0" quotePrefix="0" xfId="0"/>
    <xf numFmtId="0" fontId="0" fillId="0" borderId="5" pivotButton="0" quotePrefix="0" xfId="0"/>
    <xf numFmtId="0" fontId="0" fillId="0" borderId="8" pivotButton="0" quotePrefix="0" xfId="0"/>
    <xf numFmtId="0" fontId="0" fillId="0" borderId="10" pivotButton="0" quotePrefix="0" xfId="0"/>
    <xf numFmtId="0" fontId="0" fillId="0" borderId="13" applyAlignment="1" pivotButton="0" quotePrefix="0" xfId="0">
      <alignment horizontal="center"/>
    </xf>
    <xf numFmtId="0" fontId="0" fillId="0" borderId="14" applyAlignment="1" pivotButton="0" quotePrefix="0" xfId="0">
      <alignment horizontal="center"/>
    </xf>
    <xf numFmtId="0" fontId="0" fillId="0" borderId="15" applyAlignment="1" pivotButton="0" quotePrefix="0" xfId="0">
      <alignment horizontal="center"/>
    </xf>
    <xf numFmtId="14" fontId="0" fillId="2" borderId="1" applyProtection="1" pivotButton="0" quotePrefix="0" xfId="0">
      <protection locked="0" hidden="0"/>
    </xf>
    <xf numFmtId="49" fontId="0" fillId="2" borderId="1" applyProtection="1" pivotButton="0" quotePrefix="0" xfId="0">
      <protection locked="0" hidden="0"/>
    </xf>
    <xf numFmtId="0" fontId="0" fillId="2" borderId="2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1" fillId="2" borderId="6" pivotButton="0" quotePrefix="0" xfId="0"/>
    <xf numFmtId="0" fontId="1" fillId="2" borderId="6" applyProtection="1" pivotButton="0" quotePrefix="0" xfId="0">
      <protection locked="0" hidden="0"/>
    </xf>
    <xf numFmtId="0" fontId="1" fillId="2" borderId="6" applyAlignment="1" applyProtection="1" pivotButton="0" quotePrefix="0" xfId="0">
      <alignment wrapText="1"/>
      <protection locked="0" hidden="0"/>
    </xf>
    <xf numFmtId="0" fontId="1" fillId="2" borderId="6" applyAlignment="1" applyProtection="1" pivotButton="0" quotePrefix="0" xfId="0">
      <alignment horizontal="right"/>
      <protection locked="0" hidden="0"/>
    </xf>
    <xf numFmtId="0" fontId="1" fillId="2" borderId="7" applyAlignment="1" applyProtection="1" pivotButton="0" quotePrefix="0" xfId="0">
      <alignment horizontal="right"/>
      <protection locked="0" hidden="0"/>
    </xf>
    <xf numFmtId="0" fontId="1" fillId="0" borderId="0" pivotButton="0" quotePrefix="0" xfId="0"/>
    <xf numFmtId="0" fontId="1" fillId="2" borderId="1" pivotButton="0" quotePrefix="0" xfId="0"/>
    <xf numFmtId="0" fontId="1" fillId="2" borderId="1" applyProtection="1" pivotButton="0" quotePrefix="0" xfId="0">
      <protection locked="0" hidden="0"/>
    </xf>
    <xf numFmtId="0" fontId="1" fillId="2" borderId="1" applyAlignment="1" applyProtection="1" pivotButton="0" quotePrefix="0" xfId="0">
      <alignment wrapText="1"/>
      <protection locked="0" hidden="0"/>
    </xf>
    <xf numFmtId="0" fontId="1" fillId="2" borderId="1" applyAlignment="1" applyProtection="1" pivotButton="0" quotePrefix="0" xfId="0">
      <alignment horizontal="right"/>
      <protection locked="0" hidden="0"/>
    </xf>
    <xf numFmtId="0" fontId="1" fillId="2" borderId="9" applyAlignment="1" applyProtection="1" pivotButton="0" quotePrefix="0" xfId="0">
      <alignment horizontal="right"/>
      <protection locked="0" hidden="0"/>
    </xf>
    <xf numFmtId="0" fontId="1" fillId="2" borderId="1" applyAlignment="1" applyProtection="1" pivotButton="0" quotePrefix="0" xfId="0">
      <alignment horizontal="right" wrapText="1"/>
      <protection locked="0" hidden="0"/>
    </xf>
    <xf numFmtId="0" fontId="1" fillId="2" borderId="9" applyAlignment="1" applyProtection="1" pivotButton="0" quotePrefix="0" xfId="0">
      <alignment horizontal="right" wrapText="1"/>
      <protection locked="0" hidden="0"/>
    </xf>
    <xf numFmtId="0" fontId="1" fillId="3" borderId="11" applyProtection="1" pivotButton="0" quotePrefix="0" xfId="0">
      <protection locked="0" hidden="0"/>
    </xf>
    <xf numFmtId="0" fontId="1" fillId="3" borderId="11" applyAlignment="1" applyProtection="1" pivotButton="0" quotePrefix="0" xfId="0">
      <alignment horizontal="right" wrapText="1"/>
      <protection locked="0" hidden="0"/>
    </xf>
    <xf numFmtId="0" fontId="1" fillId="3" borderId="11" applyAlignment="1" applyProtection="1" pivotButton="0" quotePrefix="0" xfId="0">
      <alignment horizontal="right"/>
      <protection locked="0" hidden="0"/>
    </xf>
    <xf numFmtId="0" fontId="1" fillId="3" borderId="12" applyAlignment="1" applyProtection="1" pivotButton="0" quotePrefix="0" xfId="0">
      <alignment horizontal="right"/>
      <protection locked="0" hidden="0"/>
    </xf>
    <xf numFmtId="0" fontId="1" fillId="2" borderId="4" pivotButton="0" quotePrefix="0" xfId="0"/>
    <xf numFmtId="0" fontId="1" fillId="2" borderId="4" applyProtection="1" pivotButton="0" quotePrefix="0" xfId="0">
      <protection locked="0" hidden="0"/>
    </xf>
    <xf numFmtId="0" fontId="1" fillId="2" borderId="4" applyAlignment="1" applyProtection="1" pivotButton="0" quotePrefix="0" xfId="0">
      <alignment wrapText="1"/>
      <protection locked="0" hidden="0"/>
    </xf>
    <xf numFmtId="0" fontId="1" fillId="2" borderId="4" applyAlignment="1" applyProtection="1" pivotButton="0" quotePrefix="0" xfId="0">
      <alignment horizontal="right"/>
      <protection locked="0" hidden="0"/>
    </xf>
    <xf numFmtId="0" fontId="1" fillId="2" borderId="16" applyAlignment="1" applyProtection="1" pivotButton="0" quotePrefix="0" xfId="0">
      <alignment horizontal="right"/>
      <protection locked="0" hidden="0"/>
    </xf>
    <xf numFmtId="0" fontId="1" fillId="3" borderId="11" applyProtection="1" pivotButton="0" quotePrefix="0" xfId="0">
      <protection locked="0" hidden="0"/>
    </xf>
    <xf numFmtId="0" fontId="1" fillId="3" borderId="12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0" borderId="17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tabColor theme="7" tint="0.7999816888943144"/>
    <outlinePr summaryBelow="1" summaryRight="1"/>
    <pageSetUpPr/>
  </sheetPr>
  <dimension ref="A1:K16"/>
  <sheetViews>
    <sheetView showGridLines="0" showRowColHeaders="0" tabSelected="1" workbookViewId="0">
      <selection activeCell="N14" sqref="N14"/>
    </sheetView>
  </sheetViews>
  <sheetFormatPr baseColWidth="8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36" t="inlineStr">
        <is>
          <t>ГБОУ "СОШ №3 г. Карабулак"</t>
        </is>
      </c>
      <c r="C1" s="37" t="n"/>
      <c r="D1" s="11" t="n"/>
      <c r="E1" t="inlineStr">
        <is>
          <t>Отд./корп</t>
        </is>
      </c>
      <c r="F1" s="8" t="n"/>
      <c r="J1" s="7" t="inlineStr">
        <is>
          <t>06.03.2024</t>
        </is>
      </c>
    </row>
    <row r="2" ht="7.5" customHeight="1" thickBot="1"/>
    <row r="3" ht="15.75" customHeight="1" thickBot="1">
      <c r="A3" s="4" t="inlineStr">
        <is>
          <t>Прием пищи</t>
        </is>
      </c>
      <c r="B3" s="5" t="inlineStr">
        <is>
          <t>Раздел</t>
        </is>
      </c>
      <c r="C3" s="5" t="inlineStr">
        <is>
          <t>№ рец.</t>
        </is>
      </c>
      <c r="D3" s="5" t="inlineStr">
        <is>
          <t>Блюдо</t>
        </is>
      </c>
      <c r="E3" s="5" t="inlineStr">
        <is>
          <t>Выход, г</t>
        </is>
      </c>
      <c r="F3" s="5" t="inlineStr">
        <is>
          <t>Цена</t>
        </is>
      </c>
      <c r="G3" s="5" t="inlineStr">
        <is>
          <t>Калорийность</t>
        </is>
      </c>
      <c r="H3" s="5" t="inlineStr">
        <is>
          <t>Белки</t>
        </is>
      </c>
      <c r="I3" s="5" t="inlineStr">
        <is>
          <t>Жиры</t>
        </is>
      </c>
      <c r="J3" s="6" t="inlineStr">
        <is>
          <t>Углеводы</t>
        </is>
      </c>
    </row>
    <row r="4">
      <c r="A4" s="1" t="inlineStr">
        <is>
          <t>Завтрак</t>
        </is>
      </c>
      <c r="B4" s="12" t="inlineStr">
        <is>
          <t>хлеб</t>
        </is>
      </c>
      <c r="C4" s="13" t="n">
        <v>478</v>
      </c>
      <c r="D4" s="14" t="inlineStr">
        <is>
          <t xml:space="preserve">бутерброд с маслом </t>
        </is>
      </c>
      <c r="E4" s="15" t="n">
        <v>115</v>
      </c>
      <c r="F4" s="15" t="n">
        <v>14.99</v>
      </c>
      <c r="G4" s="15" t="n">
        <v>224</v>
      </c>
      <c r="H4" s="15" t="n">
        <v>6</v>
      </c>
      <c r="I4" s="15" t="n">
        <v>8</v>
      </c>
      <c r="J4" s="16" t="n">
        <v>32</v>
      </c>
      <c r="K4" s="17" t="n"/>
    </row>
    <row r="5">
      <c r="A5" s="2" t="n"/>
      <c r="B5" s="18" t="inlineStr">
        <is>
          <t>закуска</t>
        </is>
      </c>
      <c r="C5" s="19" t="n">
        <v>209</v>
      </c>
      <c r="D5" s="20" t="inlineStr">
        <is>
          <t>яйцо отварное</t>
        </is>
      </c>
      <c r="E5" s="21" t="n">
        <v>40</v>
      </c>
      <c r="F5" s="21" t="n">
        <v>0.22</v>
      </c>
      <c r="G5" s="21" t="n">
        <v>56</v>
      </c>
      <c r="H5" s="21" t="n">
        <v>5</v>
      </c>
      <c r="I5" s="21" t="n">
        <v>4</v>
      </c>
      <c r="J5" s="22" t="n"/>
      <c r="K5" s="17" t="n"/>
    </row>
    <row r="6">
      <c r="A6" s="2" t="n"/>
      <c r="B6" s="18" t="inlineStr">
        <is>
          <t>гор. Блюдо</t>
        </is>
      </c>
      <c r="C6" s="19" t="n">
        <v>482</v>
      </c>
      <c r="D6" s="20" t="inlineStr">
        <is>
          <t>каша манная молочная с маслом и сахаром</t>
        </is>
      </c>
      <c r="E6" s="21" t="n">
        <v>360</v>
      </c>
      <c r="F6" s="21" t="n">
        <v>37.45</v>
      </c>
      <c r="G6" s="21" t="n">
        <v>211</v>
      </c>
      <c r="H6" s="21" t="n">
        <v>7</v>
      </c>
      <c r="I6" s="21" t="n">
        <v>7</v>
      </c>
      <c r="J6" s="22" t="n">
        <v>30</v>
      </c>
      <c r="K6" s="17" t="n"/>
    </row>
    <row r="7">
      <c r="A7" s="2" t="n"/>
      <c r="B7" s="18" t="inlineStr">
        <is>
          <t>гор напиток</t>
        </is>
      </c>
      <c r="C7" s="19" t="n">
        <v>376</v>
      </c>
      <c r="D7" s="20" t="inlineStr">
        <is>
          <t>чай с сахаром</t>
        </is>
      </c>
      <c r="E7" s="21" t="n">
        <v>200</v>
      </c>
      <c r="F7" s="21" t="n">
        <v>3.15</v>
      </c>
      <c r="G7" s="23" t="n">
        <v>80</v>
      </c>
      <c r="H7" s="23" t="n"/>
      <c r="I7" s="23" t="n"/>
      <c r="J7" s="24" t="n">
        <v>20</v>
      </c>
      <c r="K7" s="17" t="n"/>
    </row>
    <row r="8">
      <c r="A8" s="2" t="n"/>
      <c r="B8" s="19" t="inlineStr">
        <is>
          <t>сладкое</t>
        </is>
      </c>
      <c r="C8" s="19" t="n">
        <v>485</v>
      </c>
      <c r="D8" s="20" t="inlineStr">
        <is>
          <t>печенье</t>
        </is>
      </c>
      <c r="E8" s="21" t="n">
        <v>30</v>
      </c>
      <c r="F8" s="21" t="n">
        <v>6.02</v>
      </c>
      <c r="G8" s="21" t="n">
        <v>46</v>
      </c>
      <c r="H8" s="21" t="n">
        <v>1</v>
      </c>
      <c r="I8" s="21" t="n">
        <v>2</v>
      </c>
      <c r="J8" s="22" t="n">
        <v>6</v>
      </c>
      <c r="K8" s="17" t="n"/>
    </row>
    <row r="9" ht="15.75" customHeight="1" thickBot="1">
      <c r="A9" s="3" t="n"/>
      <c r="B9" s="34" t="n"/>
      <c r="C9" s="34" t="n"/>
      <c r="D9" s="26" t="inlineStr">
        <is>
          <t>Итого:</t>
        </is>
      </c>
      <c r="E9" s="27" t="n">
        <v>745</v>
      </c>
      <c r="F9" s="27" t="n">
        <v>61.83</v>
      </c>
      <c r="G9" s="27" t="n">
        <v>617</v>
      </c>
      <c r="H9" s="27" t="n">
        <v>19</v>
      </c>
      <c r="I9" s="27" t="n">
        <v>21</v>
      </c>
      <c r="J9" s="28" t="n">
        <v>88</v>
      </c>
      <c r="K9" s="17" t="n"/>
    </row>
    <row r="10">
      <c r="A10" s="2" t="inlineStr">
        <is>
          <t xml:space="preserve">Обед </t>
        </is>
      </c>
      <c r="B10" s="29" t="inlineStr">
        <is>
          <t>хлеб белый</t>
        </is>
      </c>
      <c r="C10" s="30" t="n">
        <v>6</v>
      </c>
      <c r="D10" s="31" t="inlineStr">
        <is>
          <t>хлеб пшеничный</t>
        </is>
      </c>
      <c r="E10" s="32" t="n">
        <v>80</v>
      </c>
      <c r="F10" s="32" t="n">
        <v>3.34</v>
      </c>
      <c r="G10" s="32" t="n">
        <v>149</v>
      </c>
      <c r="H10" s="32" t="n">
        <v>6</v>
      </c>
      <c r="I10" s="32" t="n">
        <v>1</v>
      </c>
      <c r="J10" s="33" t="n">
        <v>29</v>
      </c>
      <c r="K10" s="17" t="n"/>
    </row>
    <row r="11">
      <c r="A11" s="2" t="n"/>
      <c r="B11" s="18" t="inlineStr">
        <is>
          <t>1 блюдо</t>
        </is>
      </c>
      <c r="C11" s="19" t="n">
        <v>12</v>
      </c>
      <c r="D11" s="20" t="inlineStr">
        <is>
          <t>суп картофельный с бобовыми</t>
        </is>
      </c>
      <c r="E11" s="21" t="n">
        <v>200</v>
      </c>
      <c r="F11" s="21" t="n">
        <v>8.91</v>
      </c>
      <c r="G11" s="21" t="n">
        <v>149</v>
      </c>
      <c r="H11" s="21" t="n">
        <v>6</v>
      </c>
      <c r="I11" s="21" t="n">
        <v>5</v>
      </c>
      <c r="J11" s="22" t="n">
        <v>20</v>
      </c>
      <c r="K11" s="17" t="n"/>
    </row>
    <row r="12">
      <c r="A12" s="2" t="n"/>
      <c r="B12" s="18" t="inlineStr">
        <is>
          <t>закуска</t>
        </is>
      </c>
      <c r="C12" s="19" t="n">
        <v>14</v>
      </c>
      <c r="D12" s="20" t="inlineStr">
        <is>
          <t>салат морковный</t>
        </is>
      </c>
      <c r="E12" s="21" t="n">
        <v>60</v>
      </c>
      <c r="F12" s="21" t="n">
        <v>8.43</v>
      </c>
      <c r="G12" s="21" t="n">
        <v>92</v>
      </c>
      <c r="H12" s="21" t="n">
        <v>1</v>
      </c>
      <c r="I12" s="21" t="n">
        <v>8</v>
      </c>
      <c r="J12" s="22" t="n">
        <v>4</v>
      </c>
      <c r="K12" s="17" t="n"/>
    </row>
    <row r="13">
      <c r="A13" s="2" t="n"/>
      <c r="B13" s="18" t="inlineStr">
        <is>
          <t>2 блюдо</t>
        </is>
      </c>
      <c r="C13" s="19" t="n">
        <v>13</v>
      </c>
      <c r="D13" s="20" t="inlineStr">
        <is>
          <t>плов из говядины</t>
        </is>
      </c>
      <c r="E13" s="21" t="n">
        <v>200</v>
      </c>
      <c r="F13" s="21" t="n">
        <v>42.09</v>
      </c>
      <c r="G13" s="21" t="n">
        <v>280</v>
      </c>
      <c r="H13" s="21" t="n">
        <v>16</v>
      </c>
      <c r="I13" s="21" t="n">
        <v>16</v>
      </c>
      <c r="J13" s="22" t="n">
        <v>18</v>
      </c>
      <c r="K13" s="17" t="n"/>
    </row>
    <row r="14">
      <c r="A14" s="2" t="n"/>
      <c r="B14" s="18" t="inlineStr">
        <is>
          <t>напиток</t>
        </is>
      </c>
      <c r="C14" s="19" t="n">
        <v>5</v>
      </c>
      <c r="D14" s="20" t="inlineStr">
        <is>
          <t>компот из сухофруктов</t>
        </is>
      </c>
      <c r="E14" s="21" t="n">
        <v>200</v>
      </c>
      <c r="F14" s="21" t="n">
        <v>5.06</v>
      </c>
      <c r="G14" s="21" t="n">
        <v>64</v>
      </c>
      <c r="H14" s="21" t="n">
        <v>3</v>
      </c>
      <c r="I14" s="21" t="n"/>
      <c r="J14" s="22" t="n">
        <v>16</v>
      </c>
      <c r="K14" s="17" t="n"/>
    </row>
    <row r="15" ht="15.75" customHeight="1" thickBot="1">
      <c r="A15" s="2" t="n"/>
      <c r="B15" s="34" t="n"/>
      <c r="C15" s="34" t="n"/>
      <c r="D15" s="26" t="inlineStr">
        <is>
          <t xml:space="preserve">Итого: </t>
        </is>
      </c>
      <c r="E15" s="34">
        <f>SUM(E10:E14)</f>
        <v/>
      </c>
      <c r="F15" s="34">
        <f>SUM(F10:F14)</f>
        <v/>
      </c>
      <c r="G15" s="34">
        <f>SUM(G10:G14)</f>
        <v/>
      </c>
      <c r="H15" s="34">
        <f>SUM(H10:H14)</f>
        <v/>
      </c>
      <c r="I15" s="34">
        <f>SUM(I10:I14)</f>
        <v/>
      </c>
      <c r="J15" s="35">
        <f>SUM(J10:J14)</f>
        <v/>
      </c>
      <c r="K15" s="17" t="n"/>
    </row>
    <row r="16">
      <c r="A16" s="2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2024-03-02T15:39:05Z</dcterms:modified>
  <cp:lastModifiedBy>777</cp:lastModifiedBy>
  <cp:lastPrinted>2021-05-18T10:32:40Z</cp:lastPrinted>
</cp:coreProperties>
</file>