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7050" tabRatio="600" firstSheet="0" activeTab="0" autoFilterDateGrouping="1"/>
  </bookViews>
  <sheets>
    <sheet name="1" sheetId="1" state="visible" r:id="rId1"/>
  </sheets>
  <definedNames/>
  <calcPr calcId="125725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name val="Calibri"/>
      <family val="2"/>
      <color theme="1"/>
      <sz val="10"/>
      <scheme val="minor"/>
    </font>
    <font>
      <name val="Calibri"/>
      <charset val="204"/>
      <family val="2"/>
      <color theme="1"/>
      <sz val="11"/>
    </font>
  </fonts>
  <fills count="5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  <fill>
      <patternFill patternType="solid">
        <fgColor theme="7" tint="0.7999816888943144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pivotButton="0" quotePrefix="0" xfId="0"/>
    <xf numFmtId="0" fontId="0" fillId="0" borderId="11" applyAlignment="1" pivotButton="0" quotePrefix="0" xfId="0">
      <alignment horizontal="center"/>
    </xf>
    <xf numFmtId="0" fontId="0" fillId="0" borderId="12" applyAlignment="1" pivotButton="0" quotePrefix="0" xfId="0">
      <alignment horizontal="center"/>
    </xf>
    <xf numFmtId="0" fontId="0" fillId="0" borderId="13" applyAlignment="1" pivotButton="0" quotePrefix="0" xfId="0">
      <alignment horizontal="center"/>
    </xf>
    <xf numFmtId="14" fontId="0" fillId="2" borderId="1" applyProtection="1" pivotButton="0" quotePrefix="0" xfId="0">
      <protection locked="0" hidden="0"/>
    </xf>
    <xf numFmtId="49" fontId="0" fillId="2" borderId="1" applyProtection="1" pivotButton="0" quotePrefix="0" xfId="0">
      <protection locked="0" hidden="0"/>
    </xf>
    <xf numFmtId="0" fontId="1" fillId="0" borderId="7" applyAlignment="1" pivotButton="0" quotePrefix="0" xfId="0">
      <alignment horizontal="left"/>
    </xf>
    <xf numFmtId="0" fontId="2" fillId="0" borderId="6" pivotButton="0" quotePrefix="0" xfId="0"/>
    <xf numFmtId="0" fontId="2" fillId="2" borderId="6" applyAlignment="1" pivotButton="0" quotePrefix="0" xfId="0">
      <alignment horizontal="left"/>
    </xf>
    <xf numFmtId="0" fontId="2" fillId="3" borderId="6" applyAlignment="1" applyProtection="1" pivotButton="0" quotePrefix="0" xfId="0">
      <alignment vertical="top" wrapText="1"/>
      <protection locked="0" hidden="0"/>
    </xf>
    <xf numFmtId="0" fontId="2" fillId="3" borderId="6" applyAlignment="1" applyProtection="1" pivotButton="0" quotePrefix="0" xfId="0">
      <alignment horizontal="right" vertical="top" wrapText="1"/>
      <protection locked="0" hidden="0"/>
    </xf>
    <xf numFmtId="0" fontId="2" fillId="0" borderId="1" pivotButton="0" quotePrefix="0" xfId="0"/>
    <xf numFmtId="0" fontId="2" fillId="2" borderId="1" applyAlignment="1" pivotButton="0" quotePrefix="0" xfId="0">
      <alignment horizontal="left"/>
    </xf>
    <xf numFmtId="0" fontId="2" fillId="3" borderId="1" applyAlignment="1" applyProtection="1" pivotButton="0" quotePrefix="0" xfId="0">
      <alignment vertical="top" wrapText="1"/>
      <protection locked="0" hidden="0"/>
    </xf>
    <xf numFmtId="0" fontId="2" fillId="3" borderId="1" applyAlignment="1" applyProtection="1" pivotButton="0" quotePrefix="0" xfId="0">
      <alignment horizontal="right" vertical="top" wrapText="1"/>
      <protection locked="0" hidden="0"/>
    </xf>
    <xf numFmtId="0" fontId="2" fillId="4" borderId="1" applyProtection="1" pivotButton="0" quotePrefix="0" xfId="0">
      <protection locked="0" hidden="0"/>
    </xf>
    <xf numFmtId="0" fontId="2" fillId="4" borderId="1" applyAlignment="1" applyProtection="1" pivotButton="0" quotePrefix="0" xfId="0">
      <alignment horizontal="left"/>
      <protection locked="0" hidden="0"/>
    </xf>
    <xf numFmtId="0" fontId="2" fillId="4" borderId="1" applyAlignment="1" applyProtection="1" pivotButton="0" quotePrefix="0" xfId="0">
      <alignment horizontal="left" vertical="top" wrapText="1"/>
      <protection locked="0" hidden="0"/>
    </xf>
    <xf numFmtId="0" fontId="2" fillId="4" borderId="9" applyAlignment="1" applyProtection="1" pivotButton="0" quotePrefix="0" xfId="0">
      <alignment horizontal="right"/>
      <protection locked="0" hidden="0"/>
    </xf>
    <xf numFmtId="0" fontId="2" fillId="4" borderId="1" applyAlignment="1" applyProtection="1" pivotButton="0" quotePrefix="0" xfId="0">
      <alignment horizontal="right" vertical="top" wrapText="1"/>
      <protection locked="0" hidden="0"/>
    </xf>
    <xf numFmtId="0" fontId="2" fillId="4" borderId="10" applyAlignment="1" applyProtection="1" pivotButton="0" quotePrefix="0" xfId="0">
      <alignment horizontal="right"/>
      <protection locked="0" hidden="0"/>
    </xf>
    <xf numFmtId="0" fontId="2" fillId="2" borderId="4" applyAlignment="1" applyProtection="1" pivotButton="0" quotePrefix="0" xfId="0">
      <alignment horizontal="right"/>
      <protection locked="0" hidden="0"/>
    </xf>
    <xf numFmtId="0" fontId="2" fillId="2" borderId="1" applyAlignment="1" applyProtection="1" pivotButton="0" quotePrefix="0" xfId="0">
      <alignment horizontal="right"/>
      <protection locked="0" hidden="0"/>
    </xf>
    <xf numFmtId="0" fontId="2" fillId="4" borderId="1" pivotButton="0" quotePrefix="0" xfId="0"/>
    <xf numFmtId="0" fontId="2" fillId="4" borderId="1" applyAlignment="1" applyProtection="1" pivotButton="0" quotePrefix="0" xfId="0">
      <alignment horizontal="left" wrapText="1"/>
      <protection locked="0" hidden="0"/>
    </xf>
    <xf numFmtId="0" fontId="2" fillId="4" borderId="1" applyAlignment="1" applyProtection="1" pivotButton="0" quotePrefix="0" xfId="0">
      <alignment horizontal="right"/>
      <protection locked="0" hidden="0"/>
    </xf>
    <xf numFmtId="0" fontId="0" fillId="0" borderId="5" applyAlignment="1" pivotButton="0" quotePrefix="0" xfId="0">
      <alignment horizontal="left"/>
    </xf>
    <xf numFmtId="0" fontId="0" fillId="0" borderId="7" applyAlignment="1" pivotButton="0" quotePrefix="0" xfId="0">
      <alignment horizontal="left"/>
    </xf>
    <xf numFmtId="0" fontId="0" fillId="0" borderId="8" applyAlignment="1" pivotButton="0" quotePrefix="0" xfId="0">
      <alignment horizontal="left"/>
    </xf>
    <xf numFmtId="0" fontId="0" fillId="0" borderId="5" applyAlignment="1" pivotButton="0" quotePrefix="0" xfId="0">
      <alignment horizontal="left"/>
    </xf>
    <xf numFmtId="0" fontId="0" fillId="2" borderId="2" applyProtection="1" pivotButton="0" quotePrefix="0" xfId="0">
      <protection locked="0" hidden="0"/>
    </xf>
    <xf numFmtId="0" fontId="0" fillId="2" borderId="14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0" borderId="14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 tint="0.7999816888943144"/>
    <outlinePr summaryBelow="1" summaryRight="1"/>
    <pageSetUpPr/>
  </sheetPr>
  <dimension ref="A1:J19"/>
  <sheetViews>
    <sheetView showGridLines="0" showRowColHeaders="0" tabSelected="1" workbookViewId="0">
      <selection activeCell="N17" sqref="N17"/>
    </sheetView>
  </sheetViews>
  <sheetFormatPr baseColWidth="8" defaultRowHeight="15"/>
  <cols>
    <col width="12.140625" customWidth="1" min="1" max="1"/>
    <col width="11.5703125" customWidth="1" min="2" max="2"/>
    <col width="8" customWidth="1" min="3" max="3"/>
    <col width="41.5703125" customWidth="1" min="4" max="4"/>
    <col width="10.140625" customWidth="1" min="5" max="5"/>
    <col width="13.42578125" customWidth="1" min="7" max="7"/>
    <col width="7.7109375" customWidth="1" min="8" max="8"/>
    <col width="7.85546875" customWidth="1" min="9" max="9"/>
    <col width="10.42578125" customWidth="1" min="10" max="10"/>
  </cols>
  <sheetData>
    <row r="1">
      <c r="A1" t="inlineStr">
        <is>
          <t>Школа</t>
        </is>
      </c>
      <c r="B1" s="33" t="inlineStr">
        <is>
          <t>ГБОУ "СОШ №3 г. Карабулак"</t>
        </is>
      </c>
      <c r="C1" s="34" t="n"/>
      <c r="D1" s="32" t="n"/>
      <c r="E1" t="inlineStr">
        <is>
          <t>Отд./корп</t>
        </is>
      </c>
      <c r="F1" s="5" t="n"/>
      <c r="J1" s="4" t="inlineStr">
        <is>
          <t>20.11.2023</t>
        </is>
      </c>
    </row>
    <row r="2" ht="7.5" customHeight="1" thickBot="1"/>
    <row r="3" ht="15.75" customHeight="1" thickBot="1">
      <c r="A3" s="1" t="inlineStr">
        <is>
          <t>Прием пищи</t>
        </is>
      </c>
      <c r="B3" s="2" t="inlineStr">
        <is>
          <t>Раздел</t>
        </is>
      </c>
      <c r="C3" s="2" t="inlineStr">
        <is>
          <t>№ рец.</t>
        </is>
      </c>
      <c r="D3" s="2" t="inlineStr">
        <is>
          <t>Блюдо</t>
        </is>
      </c>
      <c r="E3" s="2" t="inlineStr">
        <is>
          <t>Выход, г</t>
        </is>
      </c>
      <c r="F3" s="2" t="inlineStr">
        <is>
          <t>Цена</t>
        </is>
      </c>
      <c r="G3" s="2" t="inlineStr">
        <is>
          <t>Калорийность</t>
        </is>
      </c>
      <c r="H3" s="2" t="inlineStr">
        <is>
          <t>Белки</t>
        </is>
      </c>
      <c r="I3" s="2" t="inlineStr">
        <is>
          <t>Жиры</t>
        </is>
      </c>
      <c r="J3" s="3" t="inlineStr">
        <is>
          <t>Углеводы</t>
        </is>
      </c>
    </row>
    <row r="4" ht="30" customHeight="1">
      <c r="A4" s="29" t="inlineStr">
        <is>
          <t>Завтрак</t>
        </is>
      </c>
      <c r="B4" s="7" t="inlineStr">
        <is>
          <t>гор.блюдо</t>
        </is>
      </c>
      <c r="C4" s="8" t="n">
        <v>209</v>
      </c>
      <c r="D4" s="9" t="inlineStr">
        <is>
          <t>Каша рисовая молочная с маслом и сахаром</t>
        </is>
      </c>
      <c r="E4" s="10" t="n">
        <v>210</v>
      </c>
      <c r="F4" s="10" t="n">
        <v>29.52</v>
      </c>
      <c r="G4" s="10" t="n">
        <v>202</v>
      </c>
      <c r="H4" s="10" t="n">
        <v>5</v>
      </c>
      <c r="I4" s="10" t="n">
        <v>6</v>
      </c>
      <c r="J4" s="10" t="n">
        <v>32</v>
      </c>
    </row>
    <row r="5">
      <c r="A5" s="27" t="n"/>
      <c r="B5" s="11" t="inlineStr">
        <is>
          <t>гор.напиток</t>
        </is>
      </c>
      <c r="C5" s="12" t="n">
        <v>377</v>
      </c>
      <c r="D5" s="13" t="inlineStr">
        <is>
          <t>Кофейный напиток на молоке с печеньем</t>
        </is>
      </c>
      <c r="E5" s="14" t="n">
        <v>220</v>
      </c>
      <c r="F5" s="14" t="n">
        <v>22.66</v>
      </c>
      <c r="G5" s="14" t="n">
        <v>168</v>
      </c>
      <c r="H5" s="14" t="n">
        <v>3</v>
      </c>
      <c r="I5" s="14" t="n">
        <v>4</v>
      </c>
      <c r="J5" s="14" t="n">
        <v>30</v>
      </c>
    </row>
    <row r="6">
      <c r="A6" s="27" t="n"/>
      <c r="B6" s="11" t="inlineStr">
        <is>
          <t>хлеб</t>
        </is>
      </c>
      <c r="C6" s="12" t="n">
        <v>17</v>
      </c>
      <c r="D6" s="13" t="inlineStr">
        <is>
          <t>Бутерброд с маслом и сыром</t>
        </is>
      </c>
      <c r="E6" s="14" t="n">
        <v>123</v>
      </c>
      <c r="F6" s="14" t="n">
        <v>22.11</v>
      </c>
      <c r="G6" s="14" t="n">
        <v>241</v>
      </c>
      <c r="H6" s="14" t="n">
        <v>7</v>
      </c>
      <c r="I6" s="14" t="n">
        <v>9</v>
      </c>
      <c r="J6" s="14" t="n">
        <v>33</v>
      </c>
    </row>
    <row r="7" ht="15.75" customHeight="1" thickBot="1">
      <c r="A7" s="27" t="n"/>
      <c r="B7" s="15" t="n"/>
      <c r="C7" s="16" t="n"/>
      <c r="D7" s="17" t="inlineStr">
        <is>
          <t xml:space="preserve">итого </t>
        </is>
      </c>
      <c r="E7" s="18">
        <f>SUM(E4:E6)</f>
        <v/>
      </c>
      <c r="F7" s="19">
        <f>SUM(F4:F6)</f>
        <v/>
      </c>
      <c r="G7" s="18">
        <f>SUM(G4:G6)</f>
        <v/>
      </c>
      <c r="H7" s="19">
        <f>SUM(H4:H6)</f>
        <v/>
      </c>
      <c r="I7" s="18">
        <f>SUM(I4:I6)</f>
        <v/>
      </c>
      <c r="J7" s="20">
        <f>SUM(J4:J6)</f>
        <v/>
      </c>
    </row>
    <row r="8">
      <c r="A8" s="27" t="n"/>
      <c r="B8" s="11" t="inlineStr">
        <is>
          <t>закуска</t>
        </is>
      </c>
      <c r="C8" s="12" t="n">
        <v>6</v>
      </c>
      <c r="D8" s="13" t="inlineStr">
        <is>
          <t xml:space="preserve">Салат капустный </t>
        </is>
      </c>
      <c r="E8" s="14" t="n">
        <v>60</v>
      </c>
      <c r="F8" s="14" t="n">
        <v>4.84</v>
      </c>
      <c r="G8" s="14" t="n">
        <v>47</v>
      </c>
      <c r="H8" s="21" t="n">
        <v>6</v>
      </c>
      <c r="I8" s="14" t="n">
        <v>3</v>
      </c>
      <c r="J8" s="14" t="n">
        <v>3</v>
      </c>
    </row>
    <row r="9" ht="15.75" customHeight="1" thickBot="1">
      <c r="A9" s="28" t="n"/>
      <c r="B9" s="11" t="inlineStr">
        <is>
          <t>1 блюдо</t>
        </is>
      </c>
      <c r="C9" s="12" t="n">
        <v>7</v>
      </c>
      <c r="D9" s="13" t="inlineStr">
        <is>
          <t>Суп картофельный с крупой</t>
        </is>
      </c>
      <c r="E9" s="14" t="n">
        <v>200</v>
      </c>
      <c r="F9" s="14" t="n">
        <v>8.369999999999999</v>
      </c>
      <c r="G9" s="14" t="n">
        <v>159</v>
      </c>
      <c r="H9" s="22" t="n">
        <v>4</v>
      </c>
      <c r="I9" s="14" t="n">
        <v>7</v>
      </c>
      <c r="J9" s="14" t="n">
        <v>20</v>
      </c>
    </row>
    <row r="10">
      <c r="A10" s="29" t="inlineStr">
        <is>
          <t xml:space="preserve">Обед </t>
        </is>
      </c>
      <c r="B10" s="11" t="inlineStr">
        <is>
          <t>2 блюдо</t>
        </is>
      </c>
      <c r="C10" s="12" t="n">
        <v>8</v>
      </c>
      <c r="D10" s="13" t="inlineStr">
        <is>
          <t>Рыба припущенная (минтай)</t>
        </is>
      </c>
      <c r="E10" s="14" t="n">
        <v>90</v>
      </c>
      <c r="F10" s="14" t="n">
        <v>33.94</v>
      </c>
      <c r="G10" s="14" t="n">
        <v>92</v>
      </c>
      <c r="H10" s="22" t="n">
        <v>17</v>
      </c>
      <c r="I10" s="14" t="n">
        <v>4</v>
      </c>
      <c r="J10" s="14" t="n"/>
    </row>
    <row r="11">
      <c r="A11" s="27" t="n"/>
      <c r="B11" s="11" t="inlineStr">
        <is>
          <t>гарнир</t>
        </is>
      </c>
      <c r="C11" s="12" t="n">
        <v>9</v>
      </c>
      <c r="D11" s="13" t="inlineStr">
        <is>
          <t xml:space="preserve">Картофельное пюре/подлива </t>
        </is>
      </c>
      <c r="E11" s="14" t="n">
        <v>200</v>
      </c>
      <c r="F11" s="14" t="n">
        <v>13.98</v>
      </c>
      <c r="G11" s="14" t="n">
        <v>172</v>
      </c>
      <c r="H11" s="22" t="n">
        <v>4</v>
      </c>
      <c r="I11" s="14" t="n">
        <v>8</v>
      </c>
      <c r="J11" s="14" t="n">
        <v>22</v>
      </c>
    </row>
    <row r="12" ht="15.75" customHeight="1" thickBot="1">
      <c r="A12" s="28" t="n"/>
      <c r="B12" s="11" t="inlineStr">
        <is>
          <t>напиток</t>
        </is>
      </c>
      <c r="C12" s="12" t="n">
        <v>377</v>
      </c>
      <c r="D12" s="13" t="inlineStr">
        <is>
          <t>Компот из сухофруктов</t>
        </is>
      </c>
      <c r="E12" s="14" t="n">
        <v>200</v>
      </c>
      <c r="F12" s="14" t="n">
        <v>9.890000000000001</v>
      </c>
      <c r="G12" s="14" t="n">
        <v>88</v>
      </c>
      <c r="H12" s="22" t="n"/>
      <c r="I12" s="14" t="n"/>
      <c r="J12" s="14" t="n">
        <v>22</v>
      </c>
    </row>
    <row r="13">
      <c r="A13" s="27" t="n"/>
      <c r="B13" s="11" t="inlineStr">
        <is>
          <t>хлеб бел.</t>
        </is>
      </c>
      <c r="C13" s="12" t="n">
        <v>11</v>
      </c>
      <c r="D13" s="13" t="inlineStr">
        <is>
          <t xml:space="preserve">Хлеб пшеничный </t>
        </is>
      </c>
      <c r="E13" s="14" t="n">
        <v>80</v>
      </c>
      <c r="F13" s="14" t="n">
        <v>3.34</v>
      </c>
      <c r="G13" s="14" t="n">
        <v>149</v>
      </c>
      <c r="H13" s="22" t="n">
        <v>1</v>
      </c>
      <c r="I13" s="14" t="n">
        <v>1</v>
      </c>
      <c r="J13" s="14" t="n">
        <v>29</v>
      </c>
    </row>
    <row r="14">
      <c r="A14" s="27" t="n"/>
      <c r="B14" s="23" t="n"/>
      <c r="C14" s="16" t="n"/>
      <c r="D14" s="24" t="inlineStr">
        <is>
          <t>итого</t>
        </is>
      </c>
      <c r="E14" s="25">
        <f>SUM(E8:E13)</f>
        <v/>
      </c>
      <c r="F14" s="25">
        <f>SUM(F8:F13)</f>
        <v/>
      </c>
      <c r="G14" s="19">
        <f>SUM(G8:G13)</f>
        <v/>
      </c>
      <c r="H14" s="25">
        <f>SUM(H8:H13)</f>
        <v/>
      </c>
      <c r="I14" s="25">
        <f>SUM(I8:I13)</f>
        <v/>
      </c>
      <c r="J14" s="19">
        <f>SUM(J8:J13)</f>
        <v/>
      </c>
    </row>
    <row r="15">
      <c r="A15" s="6" t="n"/>
    </row>
    <row r="16">
      <c r="A16" s="6" t="n"/>
    </row>
    <row r="17">
      <c r="A17" s="6" t="n"/>
    </row>
    <row r="18">
      <c r="A18" s="6" t="n"/>
    </row>
    <row r="19">
      <c r="A19" s="6" t="n"/>
    </row>
    <row r="22" ht="15.75" customHeight="1"/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2023-11-18T09:25:58Z</dcterms:modified>
  <cp:lastModifiedBy>777</cp:lastModifiedBy>
  <cp:lastPrinted>2021-05-18T10:32:40Z</cp:lastPrinted>
</cp:coreProperties>
</file>